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61" i="1" l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<sst xmlns="http://schemas.openxmlformats.org/spreadsheetml/2006/main" count="87" uniqueCount="83">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</sst>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129.99</v>
          </cell>
        </row>
        <row r="41">
          <cell r="P41">
            <v>199.99</v>
          </cell>
        </row>
        <row r="42">
          <cell r="P42">
            <v>24.99</v>
          </cell>
        </row>
        <row r="43">
          <cell r="P43">
            <v>15.99</v>
          </cell>
        </row>
        <row r="44">
          <cell r="P44">
            <v>40.69</v>
          </cell>
        </row>
        <row r="45">
          <cell r="P45">
            <v>31.99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83.19</v>
          </cell>
        </row>
        <row r="40">
          <cell r="P40">
            <v>164.99</v>
          </cell>
        </row>
        <row r="41">
          <cell r="P41">
            <v>175.99</v>
          </cell>
        </row>
        <row r="42">
          <cell r="P42">
            <v>26.99</v>
          </cell>
        </row>
        <row r="44">
          <cell r="P44">
            <v>45.49</v>
          </cell>
        </row>
        <row r="46">
          <cell r="P46">
            <v>3.69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P11" sqref="P11:S1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45007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v>49.99</v>
      </c>
      <c r="P9" s="29"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23.99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37.979999999999997</v>
      </c>
      <c r="M12" s="35"/>
      <c r="N12" s="7"/>
      <c r="O12" s="8">
        <f>[3]TDSheet!P12</f>
        <v>37.979999999999997</v>
      </c>
      <c r="P12" s="29">
        <f>[2]TDSheet!P12</f>
        <v>37.979999999999997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73.87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54.98</v>
      </c>
      <c r="P14" s="23">
        <f>[2]TDSheet!P14</f>
        <v>54.98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49.97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57.47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79.98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249.99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>
        <f>[2]TDSheet!P19</f>
        <v>89.26</v>
      </c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76.650000000000006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108.3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249.99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124.99</v>
      </c>
      <c r="M25" s="35"/>
      <c r="N25" s="7"/>
      <c r="O25" s="8">
        <f>[3]TDSheet!P25</f>
        <v>125.99</v>
      </c>
      <c r="P25" s="29">
        <f>[2]TDSheet!P25</f>
        <v>125.99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109.96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171.22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84.25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64.599999999999994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124.98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[3]TDSheet!P31</f>
        <v>78.989999999999995</v>
      </c>
      <c r="P31" s="29">
        <f>[2]TDSheet!P31</f>
        <v>78.989999999999995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583.27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47.1</v>
      </c>
      <c r="P33" s="26">
        <f>[2]TDSheet!P33</f>
        <v>51.65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69.650000000000006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266.63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299.98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499.9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177.72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[3]TDSheet!P39</f>
        <v>59.99</v>
      </c>
      <c r="P39" s="29">
        <f>[2]TDSheet!P39</f>
        <v>83.19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75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129.99</v>
      </c>
      <c r="M40" s="35"/>
      <c r="N40" s="7"/>
      <c r="O40" s="8">
        <f>[3]TDSheet!P40</f>
        <v>139.99</v>
      </c>
      <c r="P40" s="29">
        <f>[2]TDSheet!P40</f>
        <v>164.99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199.99</v>
      </c>
      <c r="M41" s="35"/>
      <c r="N41" s="7"/>
      <c r="O41" s="8">
        <f>[3]TDSheet!P41</f>
        <v>175.99</v>
      </c>
      <c r="P41" s="29">
        <f>[2]TDSheet!P41</f>
        <v>175.99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190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24.99</v>
      </c>
      <c r="M42" s="35"/>
      <c r="N42" s="7"/>
      <c r="O42" s="8">
        <f>[3]TDSheet!P42</f>
        <v>25.99</v>
      </c>
      <c r="P42" s="29">
        <f>[2]TDSheet!P42</f>
        <v>26.99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15.99</v>
      </c>
      <c r="M43" s="35"/>
      <c r="N43" s="7"/>
      <c r="O43" s="8">
        <f>[3]TDSheet!P43</f>
        <v>15.99</v>
      </c>
      <c r="P43" s="29"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40.69</v>
      </c>
      <c r="M44" s="35"/>
      <c r="N44" s="7"/>
      <c r="O44" s="8">
        <f>[3]TDSheet!P44</f>
        <v>37.39</v>
      </c>
      <c r="P44" s="29">
        <f>[2]TDSheet!P44</f>
        <v>45.49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49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31.99</v>
      </c>
      <c r="M45" s="35"/>
      <c r="N45" s="7"/>
      <c r="O45" s="8">
        <f>[3]TDSheet!P45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3.69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[4]TDSheet!P61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[4]TDSheet!P62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[4]TDSheet!P63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[4]TDSheet!P64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[4]TDSheet!P65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[4]TDSheet!P66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[4]TDSheet!P67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[4]TDSheet!P70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39.99</v>
      </c>
      <c r="M76" s="35"/>
      <c r="N76" s="7"/>
      <c r="O76" s="8">
        <v>31.99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2023-04-05T11:57:39Z</dcterms:modified>
</cp:coreProperties>
</file>